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2.2025_cit_7982/"/>
    </mc:Choice>
  </mc:AlternateContent>
  <xr:revisionPtr revIDLastSave="9" documentId="11_06EAEA8A3A1F219702DDB7DC6D2A4F831A33B42A" xr6:coauthVersionLast="47" xr6:coauthVersionMax="47" xr10:uidLastSave="{1728962C-0270-46CC-A836-97B131D084AB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<sst xmlns="http://schemas.openxmlformats.org/spreadsheetml/2006/main" count="88" uniqueCount="37">
  <si>
    <t/>
  </si>
  <si>
    <t>20250131</t>
  </si>
  <si>
    <t>5125000036</t>
  </si>
  <si>
    <t>WR</t>
  </si>
  <si>
    <t>40</t>
  </si>
  <si>
    <t>PLN</t>
  </si>
  <si>
    <t>PJ</t>
  </si>
  <si>
    <t>202501*ODSETKI OD POŻYCZKI 01/2025</t>
  </si>
  <si>
    <t>7982019977</t>
  </si>
  <si>
    <t>10100000</t>
  </si>
  <si>
    <t>420520</t>
  </si>
  <si>
    <t>7982019900</t>
  </si>
  <si>
    <t>20250228</t>
  </si>
  <si>
    <t>5125000108</t>
  </si>
  <si>
    <t>202502*ODSETKI OD POŻYCZKI 02/2025</t>
  </si>
  <si>
    <t>'@01\QZaksięg.@</t>
  </si>
  <si>
    <t>Konto 420520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</si>
  <si>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</si>
  <si>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</si>
  <si>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</si>
  <si>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</si>
  <si>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</si>
  <si>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</si>
  <si>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</si>
  <si>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</si>
  <si>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</si>
  <si>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</si>
  <si>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</si>
  <si>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</si>
  <si>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</si>
  <si>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</si>
  <si>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</si>
  <si>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</si>
  <si>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</si>
  <si>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zapłacone WB27/2025 EUR 19.02</t>
  </si>
  <si>
    <t>do kosztów up można uwzględnić odsetki za 12/2024 zapłącone 19.02.2025</t>
  </si>
  <si>
    <t>niezapłacone do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</si>
</sst>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18</xdr:col>
      <xdr:colOff>307263</xdr:colOff>
      <xdr:row>30</xdr:row>
      <xdr:rowOff>67136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9F635E9-9355-DDCD-D25E-1B756BCE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24075"/>
          <a:ext cx="17652288" cy="3305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18</xdr:col>
      <xdr:colOff>335842</xdr:colOff>
      <xdr:row>63</xdr:row>
      <xdr:rowOff>114904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35ADACF-E937-CE8C-70B8-F94B6DB8A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96050"/>
          <a:ext cx="17680867" cy="4324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F8" sqref="F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36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17</v>
      </c>
      <c r="B1" s="1" t="s">
        <v>18</v>
      </c>
      <c r="C1" s="1" t="s">
        <v>19</v>
      </c>
      <c r="D1" s="1" t="s">
        <v>20</v>
      </c>
      <c r="E1" s="11" t="s">
        <v>21</v>
      </c>
      <c r="F1" s="1" t="s">
        <v>22</v>
      </c>
      <c r="G1" s="11" t="s">
        <v>23</v>
      </c>
      <c r="H1" s="11" t="s">
        <v>24</v>
      </c>
      <c r="I1" s="1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1" t="s">
        <v>30</v>
      </c>
      <c r="O1" s="1" t="s">
        <v>31</v>
      </c>
      <c r="P1" s="1" t="s">
        <v>32</v>
      </c>
      <c r="Q1" s="1" t="s">
        <v>33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45688</v>
      </c>
      <c r="G2" t="s">
        <v>4</v>
      </c>
      <c r="H2" s="4">
        <v>2437.7600000000002</v>
      </c>
      <c r="I2" t="s">
        <v>5</v>
      </c>
      <c r="J2" t="s">
        <v>6</v>
      </c>
      <c r="K2" t="s">
        <v>34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45688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45716</v>
      </c>
      <c r="G3" t="s">
        <v>4</v>
      </c>
      <c r="H3" s="12">
        <v>2057.79</v>
      </c>
      <c r="I3" t="s">
        <v>5</v>
      </c>
      <c r="J3" t="s">
        <v>6</v>
      </c>
      <c r="K3" s="13" t="s">
        <v>36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45716</v>
      </c>
    </row>
    <row r="4" spans="1:17" outlineLevel="2" x14ac:dyDescent="0.2">
      <c r="A4" s="5" t="s">
        <v>15</v>
      </c>
      <c r="B4" s="5" t="s">
        <v>0</v>
      </c>
      <c r="C4" s="5" t="s">
        <v>0</v>
      </c>
      <c r="D4" s="5" t="s">
        <v>0</v>
      </c>
      <c r="E4" s="5" t="s">
        <v>0</v>
      </c>
      <c r="F4" s="6"/>
      <c r="G4" s="5" t="s">
        <v>0</v>
      </c>
      <c r="H4" s="7">
        <v>4495.55</v>
      </c>
      <c r="I4" s="5" t="s">
        <v>5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6"/>
    </row>
    <row r="5" spans="1:17" outlineLevel="1" x14ac:dyDescent="0.2">
      <c r="A5" s="5" t="s">
        <v>16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4495.55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x14ac:dyDescent="0.2">
      <c r="A6" s="8" t="s">
        <v>0</v>
      </c>
      <c r="B6" s="8" t="s">
        <v>0</v>
      </c>
      <c r="C6" s="8" t="s">
        <v>0</v>
      </c>
      <c r="D6" s="8" t="s">
        <v>0</v>
      </c>
      <c r="E6" s="8" t="s">
        <v>0</v>
      </c>
      <c r="F6" s="9"/>
      <c r="G6" s="8" t="s">
        <v>0</v>
      </c>
      <c r="H6" s="10">
        <v>4495.55</v>
      </c>
      <c r="I6" s="8" t="s">
        <v>5</v>
      </c>
      <c r="J6" s="8" t="s">
        <v>0</v>
      </c>
      <c r="K6" s="8" t="s">
        <v>0</v>
      </c>
      <c r="L6" s="8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9"/>
    </row>
    <row r="34" spans="6:6" x14ac:dyDescent="0.2">
      <c r="F34" t="s">
        <v>35</v>
      </c>
    </row>
    <row r="35" spans="6:6" x14ac:dyDescent="0.2">
      <c r="F35">
        <f>5655.38-2437.76</f>
        <v>3217.62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57B60-1573-40C1-997C-BAFA7B803D59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D9907569-9D83-40EF-9236-4D3BF64C7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ED4A4-C088-4146-9FA5-C41B904AAD4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2025-03-13T10:46:22Z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MediaServiceImageTags">
    <vt:lpwstr/>
  </property>
</Properties>
</file>